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<sst xmlns="http://schemas.openxmlformats.org/spreadsheetml/2006/main" count="162" uniqueCount="77">
  <si>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</si>
  <si>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</si>
  <si>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</si>
  <si>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</si>
  <si>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</si>
  <si>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phòng  </t>
  </si>
  <si>
    <t xml:space="preserve">Tiền nước theo người  </t>
  </si>
  <si>
    <t xml:space="preserve">Phí quản lý  </t>
  </si>
  <si>
    <t xml:space="preserve">Phí để xe  </t>
  </si>
  <si>
    <t xml:space="preserve">Tiền điện Sân Thượng  </t>
  </si>
  <si>
    <t xml:space="preserve">Thu tiền tháng 2 p207  </t>
  </si>
  <si>
    <t xml:space="preserve">Phí vệ sinh máy lạnh định kỳ  </t>
  </si>
  <si>
    <t xml:space="preserve">Thu tiền chênh lệch giá phòng từ 15/11  </t>
  </si>
  <si>
    <t xml:space="preserve">Phí dọn vệ sinh  </t>
  </si>
  <si>
    <t xml:space="preserve">Thay đèn ngủ  </t>
  </si>
  <si>
    <t xml:space="preserve">Phí VSML định kỳ  </t>
  </si>
  <si>
    <t xml:space="preserve">Các chi phí khác shop hoa  </t>
  </si>
  <si>
    <t xml:space="preserve">Thu cọc đợt 2 (MB TRỆT)  </t>
  </si>
  <si>
    <t xml:space="preserve">Sửa ổ khóa  </t>
  </si>
  <si>
    <t xml:space="preserve">Tiền điện theo đồng hồ T01 (MB HOA)  </t>
  </si>
  <si>
    <t xml:space="preserve">Tiền thuê kho MB HOA  </t>
  </si>
  <si>
    <t xml:space="preserve">Vệ sinh máy lạnh 250k  </t>
  </si>
  <si>
    <t xml:space="preserve">Sửa bo máy lạnh  </t>
  </si>
  <si>
    <t xml:space="preserve">Thay dây vòi xịt  </t>
  </si>
  <si>
    <t xml:space="preserve">P201 chuyển cọc bổ sung  </t>
  </si>
  <si>
    <t xml:space="preserve">Thu tiền nước tháng 10/22  </t>
  </si>
  <si>
    <t xml:space="preserve">Thay vòi sen  </t>
  </si>
  <si>
    <t xml:space="preserve">Thay vòi xịt và Remote máy lạnh  </t>
  </si>
  <si>
    <t xml:space="preserve">Tiền phòng từ ngày 01/11 đến ngày 03/11  </t>
  </si>
  <si>
    <t xml:space="preserve">Phí vệ sinh keo dán cửa sổ  </t>
  </si>
  <si>
    <t xml:space="preserve">Thu tiền điện P106  </t>
  </si>
  <si>
    <t xml:space="preserve">Gia cố lại giường  </t>
  </si>
  <si>
    <t xml:space="preserve">Thu board máy lạnh  </t>
  </si>
  <si>
    <t xml:space="preserve">Thu chênh lệch cọc biổ sung  </t>
  </si>
  <si>
    <t xml:space="preserve">Thay vòi xịt  </t>
  </si>
  <si>
    <t xml:space="preserve">Vật tư gia cố lại giường  </t>
  </si>
  <si>
    <t xml:space="preserve">Giảm 5kwh điện (4.000 x 5 = 20.000)  </t>
  </si>
  <si>
    <t xml:space="preserve">Thu phí làm lại chìa khóa  </t>
  </si>
  <si>
    <t xml:space="preserve">Sửa màn hình tivi 1tr5, khách chịu phí 50%  </t>
  </si>
  <si>
    <t xml:space="preserve">Thu trước tiền phòng tháng 11+12  </t>
  </si>
  <si>
    <t xml:space="preserve">Thay bóng đèn  </t>
  </si>
  <si>
    <t xml:space="preserve">Tiền điện sân thượng 401  </t>
  </si>
  <si>
    <t>Chỉ số đầu</t>
  </si>
  <si>
    <t>Chỉ số cuối</t>
  </si>
  <si>
    <t>Số lượng</t>
  </si>
  <si>
    <t>Zetahome 160/20VTS</t>
  </si>
  <si>
    <t>Nguyễn Thị Huỳnh Như</t>
  </si>
  <si>
    <t>04/2024</t>
  </si>
  <si>
    <t>Nguyễn Thị Phương Mai</t>
  </si>
  <si>
    <t>Nguyễn Ngọc Như Quỳnh</t>
  </si>
  <si>
    <t>Trần Công Nguyên</t>
  </si>
  <si>
    <t>Đặng Kim Linh</t>
  </si>
  <si>
    <t>Lê Thị Kiều Oanh</t>
  </si>
  <si>
    <t>Đoàn Steven Anh Duy</t>
  </si>
  <si>
    <t>Phan Thiên Phúc</t>
  </si>
  <si>
    <t>Mai Thuý Khanh</t>
  </si>
  <si>
    <t>Phan Thị Liễu</t>
  </si>
  <si>
    <t>Nguyễn Thống Nhất</t>
  </si>
  <si>
    <t>Lê Mỹ Nhiên</t>
  </si>
  <si>
    <t>Châu Thanh Phúc</t>
  </si>
  <si>
    <t>La Thị Minh Thư</t>
  </si>
  <si>
    <t>Nguyễn Vũ Diệu Linh</t>
  </si>
  <si>
    <t>Đặng Anh Tuấn</t>
  </si>
  <si>
    <t>Nguyễn Thị Lệ Xuân</t>
  </si>
  <si>
    <t>Đỗ Ngọc Bảo</t>
  </si>
  <si>
    <t>M02</t>
  </si>
  <si>
    <t>Đỗ Thị Vân</t>
  </si>
  <si>
    <t>M05</t>
  </si>
  <si>
    <t>TRẦN THỊ KIM THANH</t>
  </si>
  <si>
    <t>NHÀ 1T1L</t>
  </si>
  <si>
    <t>Tôn Thất Phương Trình</t>
  </si>
  <si>
    <t>T02</t>
  </si>
  <si>
    <t>Trần Ngọc Long</t>
  </si>
  <si>
    <t>T03</t>
  </si>
  <si>
    <t>Lê Hữu Phước</t>
  </si>
  <si>
    <t>T04</t>
  </si>
  <si>
    <t>Nguyễn Ngọc Huyền Trân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</si>
</sst>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29"/>
  <sheetViews>
    <sheetView tabSelected="1" topLeftCell="A7" workbookViewId="0">
      <selection activeCell="G25" sqref="G25"/>
    </sheetView>
  </sheetViews>
  <sheetFormatPr defaultRowHeight="15.5" x14ac:dyDescent="0.35"/>
  <cols>
    <col min="1" max="1" width="3.25" bestFit="1" customWidth="1"/>
    <col min="2" max="2" width="22.08203125" bestFit="1" customWidth="1"/>
    <col min="3" max="3" width="10.5" bestFit="1" customWidth="1"/>
    <col min="4" max="4" width="26.83203125" bestFit="1" customWidth="1"/>
    <col min="5" max="5" width="9.1640625" bestFit="1" customWidth="1"/>
    <col min="6" max="6" width="12.6640625" bestFit="1" customWidth="1"/>
    <col min="7" max="7" width="13.83203125" bestFit="1" customWidth="1"/>
    <col min="8" max="8" width="26.83203125" bestFit="1" customWidth="1"/>
    <col min="9" max="9" width="16.25" bestFit="1" customWidth="1"/>
    <col min="10" max="10" width="13.83203125" bestFit="1" customWidth="1"/>
    <col min="11" max="11" width="12.6640625" bestFit="1" customWidth="1"/>
    <col min="12" max="12" width="13.83203125" bestFit="1" customWidth="1"/>
    <col min="13" max="13" width="28" bestFit="1" customWidth="1"/>
    <col min="14" max="14" width="36.25" bestFit="1" customWidth="1"/>
    <col min="15" max="15" width="48.1640625" bestFit="1" customWidth="1"/>
    <col min="16" max="16" width="20.9140625" bestFit="1" customWidth="1"/>
    <col min="17" max="17" width="17.4140625" bestFit="1" customWidth="1"/>
    <col min="18" max="18" width="22.08203125" bestFit="1" customWidth="1"/>
    <col min="19" max="19" width="32.83203125" bestFit="1" customWidth="1"/>
    <col min="20" max="20" width="30.33203125" bestFit="1" customWidth="1"/>
    <col min="21" max="21" width="15.1640625" bestFit="1" customWidth="1"/>
    <col min="22" max="22" width="12.6640625" bestFit="1" customWidth="1"/>
    <col min="23" max="23" width="13.83203125" bestFit="1" customWidth="1"/>
    <col min="24" max="24" width="26.83203125" bestFit="1" customWidth="1"/>
    <col min="25" max="25" width="28" bestFit="1" customWidth="1"/>
    <col min="26" max="26" width="20.9140625" bestFit="1" customWidth="1"/>
    <col min="27" max="27" width="22.08203125" bestFit="1" customWidth="1"/>
    <col min="28" max="28" width="30.33203125" bestFit="1" customWidth="1"/>
    <col min="29" max="29" width="32.83203125" bestFit="1" customWidth="1"/>
    <col min="30" max="30" width="17.4140625" bestFit="1" customWidth="1"/>
    <col min="31" max="31" width="39.83203125" bestFit="1" customWidth="1"/>
    <col min="32" max="32" width="49.25" bestFit="1" customWidth="1"/>
    <col min="33" max="33" width="34" bestFit="1" customWidth="1"/>
    <col min="34" max="34" width="12.6640625" bestFit="1" customWidth="1"/>
    <col min="35" max="35" width="13.83203125" bestFit="1" customWidth="1"/>
    <col min="36" max="36" width="23.33203125" bestFit="1" customWidth="1"/>
    <col min="37" max="37" width="24.58203125" bestFit="1" customWidth="1"/>
    <col min="38" max="38" width="35.08203125" bestFit="1" customWidth="1"/>
    <col min="39" max="39" width="17.4140625" bestFit="1" customWidth="1"/>
    <col min="40" max="40" width="31.58203125" bestFit="1" customWidth="1"/>
    <col min="41" max="41" width="44.5" bestFit="1" customWidth="1"/>
    <col min="42" max="42" width="32.83203125" bestFit="1" customWidth="1"/>
    <col min="43" max="43" width="52.9140625" bestFit="1" customWidth="1"/>
    <col min="44" max="44" width="41" bestFit="1" customWidth="1"/>
    <col min="45" max="45" width="18.58203125" bestFit="1" customWidth="1"/>
    <col min="46" max="46" width="12.6640625" bestFit="1" customWidth="1"/>
    <col min="47" max="47" width="13.83203125" bestFit="1" customWidth="1"/>
  </cols>
  <sheetData>
    <row r="2" spans="1:47" ht="14.4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1" t="s">
        <v>6</v>
      </c>
      <c r="I2" s="1" t="s">
        <v>7</v>
      </c>
      <c r="J2" s="1" t="s">
        <v>8</v>
      </c>
      <c r="K2" s="2" t="s">
        <v>9</v>
      </c>
      <c r="L2" s="2"/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19</v>
      </c>
      <c r="W2" s="2"/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  <c r="AH2" s="2" t="s">
        <v>30</v>
      </c>
      <c r="AI2" s="2"/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" t="s">
        <v>39</v>
      </c>
      <c r="AS2" s="1" t="s">
        <v>40</v>
      </c>
      <c r="AT2" s="2" t="s">
        <v>41</v>
      </c>
      <c r="AU2" s="2"/>
    </row>
    <row r="3" spans="1:47" ht="14.4" customHeight="1" x14ac:dyDescent="0.35">
      <c r="A3" s="2"/>
      <c r="B3" s="2"/>
      <c r="C3" s="2"/>
      <c r="D3" s="2"/>
      <c r="E3" s="2"/>
      <c r="F3" s="1" t="s">
        <v>42</v>
      </c>
      <c r="G3" s="1" t="s">
        <v>43</v>
      </c>
      <c r="H3" s="1" t="s">
        <v>44</v>
      </c>
      <c r="I3" s="1" t="s">
        <v>44</v>
      </c>
      <c r="J3" s="1" t="s">
        <v>44</v>
      </c>
      <c r="K3" s="1" t="s">
        <v>42</v>
      </c>
      <c r="L3" s="1" t="s">
        <v>43</v>
      </c>
      <c r="M3" s="1" t="s">
        <v>44</v>
      </c>
      <c r="N3" s="1" t="s">
        <v>44</v>
      </c>
      <c r="O3" s="1" t="s">
        <v>44</v>
      </c>
      <c r="P3" s="1" t="s">
        <v>44</v>
      </c>
      <c r="Q3" s="1" t="s">
        <v>44</v>
      </c>
      <c r="R3" s="1" t="s">
        <v>44</v>
      </c>
      <c r="S3" s="1" t="s">
        <v>44</v>
      </c>
      <c r="T3" s="1" t="s">
        <v>44</v>
      </c>
      <c r="U3" s="1" t="s">
        <v>44</v>
      </c>
      <c r="V3" s="1" t="s">
        <v>42</v>
      </c>
      <c r="W3" s="1" t="s">
        <v>43</v>
      </c>
      <c r="X3" s="1" t="s">
        <v>44</v>
      </c>
      <c r="Y3" s="1" t="s">
        <v>44</v>
      </c>
      <c r="Z3" s="1" t="s">
        <v>44</v>
      </c>
      <c r="AA3" s="1" t="s">
        <v>44</v>
      </c>
      <c r="AB3" s="1" t="s">
        <v>44</v>
      </c>
      <c r="AC3" s="1" t="s">
        <v>44</v>
      </c>
      <c r="AD3" s="1" t="s">
        <v>44</v>
      </c>
      <c r="AE3" s="1" t="s">
        <v>44</v>
      </c>
      <c r="AF3" s="1" t="s">
        <v>44</v>
      </c>
      <c r="AG3" s="1" t="s">
        <v>44</v>
      </c>
      <c r="AH3" s="1" t="s">
        <v>42</v>
      </c>
      <c r="AI3" s="1" t="s">
        <v>43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44</v>
      </c>
      <c r="AO3" s="1" t="s">
        <v>44</v>
      </c>
      <c r="AP3" s="1" t="s">
        <v>44</v>
      </c>
      <c r="AQ3" s="1" t="s">
        <v>44</v>
      </c>
      <c r="AR3" s="1" t="s">
        <v>44</v>
      </c>
      <c r="AS3" s="1" t="s">
        <v>44</v>
      </c>
      <c r="AT3" s="1" t="s">
        <v>42</v>
      </c>
      <c r="AU3" s="1" t="s">
        <v>43</v>
      </c>
    </row>
    <row r="4" spans="1:47" ht="14.4" customHeight="1" x14ac:dyDescent="0.35">
      <c r="A4" s="1">
        <v>1</v>
      </c>
      <c r="B4" s="1" t="s">
        <v>45</v>
      </c>
      <c r="C4" s="1">
        <v>101</v>
      </c>
      <c r="D4" s="1" t="s">
        <v>46</v>
      </c>
      <c r="E4" s="1" t="s">
        <v>47</v>
      </c>
      <c r="F4" s="1">
        <v>5160</v>
      </c>
      <c r="G4" s="1">
        <v>5428</v>
      </c>
      <c r="H4" s="1">
        <v>1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</row>
    <row r="5" spans="1:47" ht="14.4" customHeight="1" x14ac:dyDescent="0.35">
      <c r="A5" s="1">
        <v>2</v>
      </c>
      <c r="B5" s="1" t="s">
        <v>45</v>
      </c>
      <c r="C5" s="1">
        <v>102</v>
      </c>
      <c r="D5" s="1" t="s">
        <v>48</v>
      </c>
      <c r="E5" s="1" t="s">
        <v>47</v>
      </c>
      <c r="F5" s="1">
        <v>7753</v>
      </c>
      <c r="G5" s="1">
        <v>8029</v>
      </c>
      <c r="H5" s="1">
        <v>1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</row>
    <row r="6" spans="1:47" ht="14.4" customHeight="1" x14ac:dyDescent="0.35">
      <c r="A6" s="1">
        <v>3</v>
      </c>
      <c r="B6" s="1" t="s">
        <v>45</v>
      </c>
      <c r="C6" s="1">
        <v>103</v>
      </c>
      <c r="D6" s="1" t="s">
        <v>49</v>
      </c>
      <c r="E6" s="1" t="s">
        <v>47</v>
      </c>
      <c r="F6" s="1">
        <v>2053</v>
      </c>
      <c r="G6" s="1">
        <v>2225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</row>
    <row r="7" spans="1:47" ht="14.4" customHeight="1" x14ac:dyDescent="0.35">
      <c r="A7" s="1">
        <v>4</v>
      </c>
      <c r="B7" s="1" t="s">
        <v>45</v>
      </c>
      <c r="C7" s="1">
        <v>104</v>
      </c>
      <c r="D7" s="1" t="s">
        <v>50</v>
      </c>
      <c r="E7" s="1" t="s">
        <v>47</v>
      </c>
      <c r="F7" s="1">
        <v>0</v>
      </c>
      <c r="G7" s="1">
        <v>0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</row>
    <row r="8" spans="1:47" ht="14.4" customHeight="1" x14ac:dyDescent="0.35">
      <c r="A8" s="1">
        <v>5</v>
      </c>
      <c r="B8" s="1" t="s">
        <v>45</v>
      </c>
      <c r="C8" s="1">
        <v>105</v>
      </c>
      <c r="D8" s="1" t="s">
        <v>51</v>
      </c>
      <c r="E8" s="1" t="s">
        <v>47</v>
      </c>
      <c r="F8" s="1">
        <v>4211</v>
      </c>
      <c r="G8" s="1">
        <v>4417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</row>
    <row r="9" spans="1:47" ht="14.4" customHeight="1" x14ac:dyDescent="0.35">
      <c r="A9" s="1">
        <v>6</v>
      </c>
      <c r="B9" s="1" t="s">
        <v>45</v>
      </c>
      <c r="C9" s="1">
        <v>107</v>
      </c>
      <c r="D9" s="1" t="s">
        <v>52</v>
      </c>
      <c r="E9" s="1" t="s">
        <v>47</v>
      </c>
      <c r="F9" s="1">
        <v>3276</v>
      </c>
      <c r="G9" s="1">
        <v>3370</v>
      </c>
      <c r="H9" s="1">
        <v>1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</row>
    <row r="10" spans="1:47" ht="14.4" customHeight="1" x14ac:dyDescent="0.35">
      <c r="A10" s="1">
        <v>7</v>
      </c>
      <c r="B10" s="1" t="s">
        <v>45</v>
      </c>
      <c r="C10" s="1">
        <v>201</v>
      </c>
      <c r="D10" s="1" t="s">
        <v>53</v>
      </c>
      <c r="E10" s="1" t="s">
        <v>47</v>
      </c>
      <c r="F10" s="1">
        <v>5672</v>
      </c>
      <c r="G10" s="1">
        <v>5726</v>
      </c>
      <c r="H10" s="1">
        <v>1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</row>
    <row r="11" spans="1:47" ht="14.4" customHeight="1" x14ac:dyDescent="0.35">
      <c r="A11" s="1">
        <v>8</v>
      </c>
      <c r="B11" s="1" t="s">
        <v>45</v>
      </c>
      <c r="C11" s="1">
        <v>202</v>
      </c>
      <c r="D11" s="1" t="s">
        <v>54</v>
      </c>
      <c r="E11" s="1" t="s">
        <v>47</v>
      </c>
      <c r="F11" s="1">
        <v>4838</v>
      </c>
      <c r="G11" s="1">
        <v>4983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</row>
    <row r="12" spans="1:47" ht="14.4" customHeight="1" x14ac:dyDescent="0.35">
      <c r="A12" s="1">
        <v>9</v>
      </c>
      <c r="B12" s="1" t="s">
        <v>45</v>
      </c>
      <c r="C12" s="1">
        <v>203</v>
      </c>
      <c r="D12" s="1" t="s">
        <v>55</v>
      </c>
      <c r="E12" s="1" t="s">
        <v>47</v>
      </c>
      <c r="F12" s="1">
        <v>5481</v>
      </c>
      <c r="G12" s="1">
        <v>5481</v>
      </c>
      <c r="H12" s="1">
        <v>1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</row>
    <row r="13" spans="1:47" ht="14.4" customHeight="1" x14ac:dyDescent="0.35">
      <c r="A13" s="1">
        <v>10</v>
      </c>
      <c r="B13" s="1" t="s">
        <v>45</v>
      </c>
      <c r="C13" s="1">
        <v>204</v>
      </c>
      <c r="D13" s="1" t="s">
        <v>56</v>
      </c>
      <c r="E13" s="1" t="s">
        <v>47</v>
      </c>
      <c r="F13" s="1">
        <v>5259</v>
      </c>
      <c r="G13" s="1">
        <v>5474</v>
      </c>
      <c r="H13" s="1">
        <v>1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</row>
    <row r="14" spans="1:47" ht="14.4" customHeight="1" x14ac:dyDescent="0.35">
      <c r="A14" s="1">
        <v>11</v>
      </c>
      <c r="B14" s="1" t="s">
        <v>45</v>
      </c>
      <c r="C14" s="1">
        <v>205</v>
      </c>
      <c r="D14" s="1" t="s">
        <v>57</v>
      </c>
      <c r="E14" s="1" t="s">
        <v>47</v>
      </c>
      <c r="F14" s="1">
        <v>4333</v>
      </c>
      <c r="G14" s="1">
        <v>4491</v>
      </c>
      <c r="H14" s="1">
        <v>3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</row>
    <row r="15" spans="1:47" ht="14.4" customHeight="1" x14ac:dyDescent="0.35">
      <c r="A15" s="1">
        <v>12</v>
      </c>
      <c r="B15" s="1" t="s">
        <v>45</v>
      </c>
      <c r="C15" s="1">
        <v>206</v>
      </c>
      <c r="D15" s="1" t="s">
        <v>58</v>
      </c>
      <c r="E15" s="1" t="s">
        <v>47</v>
      </c>
      <c r="F15" s="1">
        <v>3945</v>
      </c>
      <c r="G15" s="1">
        <v>4162</v>
      </c>
      <c r="H15" s="1">
        <v>2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</row>
    <row r="16" spans="1:47" ht="14.4" customHeight="1" x14ac:dyDescent="0.35">
      <c r="A16" s="1">
        <v>13</v>
      </c>
      <c r="B16" s="1" t="s">
        <v>45</v>
      </c>
      <c r="C16" s="1">
        <v>207</v>
      </c>
      <c r="D16" s="1" t="s">
        <v>59</v>
      </c>
      <c r="E16" s="1" t="s">
        <v>47</v>
      </c>
      <c r="F16" s="1">
        <v>4215</v>
      </c>
      <c r="G16" s="1">
        <v>4314</v>
      </c>
      <c r="H16" s="1">
        <v>2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</row>
    <row r="17" spans="1:47" ht="14.4" customHeight="1" x14ac:dyDescent="0.35">
      <c r="A17" s="1">
        <v>14</v>
      </c>
      <c r="B17" s="1" t="s">
        <v>45</v>
      </c>
      <c r="C17" s="1">
        <v>303</v>
      </c>
      <c r="D17" s="1" t="s">
        <v>60</v>
      </c>
      <c r="E17" s="1" t="s">
        <v>47</v>
      </c>
      <c r="F17" s="1">
        <v>4633</v>
      </c>
      <c r="G17" s="1">
        <v>4841</v>
      </c>
      <c r="H17" s="1">
        <v>2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</row>
    <row r="18" spans="1:47" ht="14.4" customHeight="1" x14ac:dyDescent="0.35">
      <c r="A18" s="1">
        <v>15</v>
      </c>
      <c r="B18" s="1" t="s">
        <v>45</v>
      </c>
      <c r="C18" s="1">
        <v>304</v>
      </c>
      <c r="D18" s="1" t="s">
        <v>61</v>
      </c>
      <c r="E18" s="1" t="s">
        <v>47</v>
      </c>
      <c r="F18" s="1">
        <v>3571</v>
      </c>
      <c r="G18" s="1">
        <v>3723</v>
      </c>
      <c r="H18" s="1">
        <v>1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</row>
    <row r="19" spans="1:47" ht="14.4" customHeight="1" x14ac:dyDescent="0.35">
      <c r="A19" s="1">
        <v>16</v>
      </c>
      <c r="B19" s="1" t="s">
        <v>45</v>
      </c>
      <c r="C19" s="1">
        <v>305</v>
      </c>
      <c r="D19" s="1" t="s">
        <v>62</v>
      </c>
      <c r="E19" s="1" t="s">
        <v>47</v>
      </c>
      <c r="F19" s="1">
        <v>1675</v>
      </c>
      <c r="G19" s="1">
        <v>1703</v>
      </c>
      <c r="H19" s="1">
        <v>1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</row>
    <row r="20" spans="1:47" ht="14.4" customHeight="1" x14ac:dyDescent="0.35">
      <c r="A20" s="1">
        <v>17</v>
      </c>
      <c r="B20" s="1" t="s">
        <v>45</v>
      </c>
      <c r="C20" s="1">
        <v>306</v>
      </c>
      <c r="D20" s="1" t="s">
        <v>63</v>
      </c>
      <c r="E20" s="1" t="s">
        <v>47</v>
      </c>
      <c r="F20" s="1">
        <v>6776</v>
      </c>
      <c r="G20" s="1">
        <v>6984</v>
      </c>
      <c r="H20" s="1">
        <v>2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</row>
    <row r="21" spans="1:47" ht="14.4" customHeight="1" x14ac:dyDescent="0.35">
      <c r="A21" s="1">
        <v>18</v>
      </c>
      <c r="B21" s="1" t="s">
        <v>45</v>
      </c>
      <c r="C21" s="1">
        <v>307</v>
      </c>
      <c r="D21" s="1" t="s">
        <v>64</v>
      </c>
      <c r="E21" s="1" t="s">
        <v>47</v>
      </c>
      <c r="F21" s="1">
        <v>4912</v>
      </c>
      <c r="G21" s="1">
        <v>5035</v>
      </c>
      <c r="H21" s="1">
        <v>1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</row>
    <row r="22" spans="1:47" ht="14.4" customHeight="1" x14ac:dyDescent="0.35">
      <c r="A22" s="1">
        <v>19</v>
      </c>
      <c r="B22" s="1" t="s">
        <v>45</v>
      </c>
      <c r="C22" s="1" t="s">
        <v>65</v>
      </c>
      <c r="D22" s="1" t="s">
        <v>66</v>
      </c>
      <c r="E22" s="1" t="s">
        <v>47</v>
      </c>
      <c r="F22" s="1">
        <v>2757</v>
      </c>
      <c r="G22" s="1">
        <v>2931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</row>
    <row r="23" spans="1:47" ht="14.4" customHeight="1" x14ac:dyDescent="0.35">
      <c r="A23" s="1">
        <v>20</v>
      </c>
      <c r="B23" s="1" t="s">
        <v>45</v>
      </c>
      <c r="C23" s="1" t="s">
        <v>67</v>
      </c>
      <c r="D23" s="1" t="s">
        <v>68</v>
      </c>
      <c r="E23" s="1" t="s">
        <v>47</v>
      </c>
      <c r="F23" s="1">
        <v>2136</v>
      </c>
      <c r="G23" s="1">
        <v>2243</v>
      </c>
      <c r="H23" s="1">
        <v>1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</row>
    <row r="24" spans="1:47" ht="14.4" customHeight="1" x14ac:dyDescent="0.35">
      <c r="A24" s="1">
        <v>21</v>
      </c>
      <c r="B24" s="1" t="s">
        <v>45</v>
      </c>
      <c r="C24" s="1" t="s">
        <v>69</v>
      </c>
      <c r="D24" s="1" t="s">
        <v>70</v>
      </c>
      <c r="E24" s="1" t="s">
        <v>47</v>
      </c>
      <c r="F24" s="1">
        <v>11352</v>
      </c>
      <c r="G24" s="1">
        <v>11689</v>
      </c>
      <c r="H24" s="1">
        <v>4</v>
      </c>
      <c r="I24" s="1">
        <v>1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</row>
    <row r="25" spans="1:47" ht="14.4" customHeight="1" x14ac:dyDescent="0.35">
      <c r="A25" s="1">
        <v>22</v>
      </c>
      <c r="B25" s="1" t="s">
        <v>45</v>
      </c>
      <c r="C25" s="1" t="s">
        <v>71</v>
      </c>
      <c r="D25" s="1" t="s">
        <v>72</v>
      </c>
      <c r="E25" s="1" t="s">
        <v>47</v>
      </c>
      <c r="F25" s="1">
        <v>4328</v>
      </c>
      <c r="G25" s="1">
        <v>4508</v>
      </c>
      <c r="H25" s="1">
        <v>2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</row>
    <row r="26" spans="1:47" ht="14.4" customHeight="1" x14ac:dyDescent="0.35">
      <c r="A26" s="1">
        <v>23</v>
      </c>
      <c r="B26" s="1" t="s">
        <v>45</v>
      </c>
      <c r="C26" s="1" t="s">
        <v>73</v>
      </c>
      <c r="D26" s="1" t="s">
        <v>74</v>
      </c>
      <c r="E26" s="1" t="s">
        <v>47</v>
      </c>
      <c r="F26" s="1">
        <v>5827</v>
      </c>
      <c r="G26" s="1">
        <v>5893</v>
      </c>
      <c r="H26" s="1">
        <v>2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</row>
    <row r="27" spans="1:47" ht="14.4" customHeight="1" x14ac:dyDescent="0.35">
      <c r="A27" s="1">
        <v>24</v>
      </c>
      <c r="B27" s="1" t="s">
        <v>45</v>
      </c>
      <c r="C27" s="1" t="s">
        <v>75</v>
      </c>
      <c r="D27" s="1" t="s">
        <v>76</v>
      </c>
      <c r="E27" s="1" t="s">
        <v>47</v>
      </c>
      <c r="F27" s="1">
        <v>5227</v>
      </c>
      <c r="G27" s="1">
        <v>5378</v>
      </c>
      <c r="H27" s="1">
        <v>1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</row>
    <row r="29" spans="1:47" x14ac:dyDescent="0.35">
      <c r="G29">
        <f>F24+337</f>
        <v>11689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F2:G2"/>
    <mergeCell ref="K2:L2"/>
    <mergeCell ref="V2:W2"/>
    <mergeCell ref="AH2:AI2"/>
    <mergeCell ref="AT2:AU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2024-03-28T14:03:12Z</dcterms:created>
  <dcterms:modified xsi:type="dcterms:W3CDTF">2024-03-28T15:03:12Z</dcterms:modified>
  <cp:category>Excel</cp:category>
</cp:coreProperties>
</file>