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hóa đơn tháng 6\"/>
    </mc:Choice>
  </mc:AlternateContent>
  <xr:revisionPtr revIDLastSave="0" documentId="13_ncr:1_{1D99640D-7A35-419F-B09C-59FF7553D0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ich-vu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J8" i="1"/>
  <c r="M12" i="1"/>
  <c r="M16" i="1"/>
  <c r="J20" i="1"/>
  <c r="J24" i="1"/>
  <c r="M28" i="1"/>
  <c r="M32" i="1"/>
  <c r="J36" i="1"/>
  <c r="J4" i="1"/>
  <c r="M8" i="1"/>
  <c r="M24" i="1"/>
  <c r="L9" i="1"/>
  <c r="L13" i="1"/>
  <c r="L25" i="1"/>
  <c r="L29" i="1"/>
  <c r="J5" i="1"/>
  <c r="L6" i="1"/>
  <c r="K7" i="1"/>
  <c r="J9" i="1"/>
  <c r="L10" i="1"/>
  <c r="L11" i="1"/>
  <c r="K13" i="1"/>
  <c r="L14" i="1"/>
  <c r="K15" i="1"/>
  <c r="K17" i="1"/>
  <c r="L18" i="1"/>
  <c r="L19" i="1"/>
  <c r="J21" i="1"/>
  <c r="L22" i="1"/>
  <c r="K23" i="1"/>
  <c r="J25" i="1"/>
  <c r="L26" i="1"/>
  <c r="L27" i="1"/>
  <c r="K29" i="1"/>
  <c r="L30" i="1"/>
  <c r="K31" i="1"/>
  <c r="K33" i="1"/>
  <c r="L34" i="1"/>
  <c r="L35" i="1"/>
  <c r="L38" i="1"/>
  <c r="K5" i="1"/>
  <c r="K6" i="1"/>
  <c r="K18" i="1"/>
  <c r="K26" i="1"/>
  <c r="K30" i="1"/>
  <c r="J32" i="1"/>
  <c r="J19" i="1"/>
  <c r="J6" i="1"/>
  <c r="J10" i="1"/>
  <c r="J22" i="1"/>
  <c r="J26" i="1"/>
  <c r="J16" i="1" l="1"/>
  <c r="L36" i="1"/>
  <c r="L32" i="1"/>
  <c r="K28" i="1"/>
  <c r="L20" i="1"/>
  <c r="L16" i="1"/>
  <c r="K12" i="1"/>
  <c r="M36" i="1"/>
  <c r="M20" i="1"/>
  <c r="M35" i="1"/>
  <c r="M27" i="1"/>
  <c r="M19" i="1"/>
  <c r="M15" i="1"/>
  <c r="M7" i="1"/>
  <c r="K34" i="1"/>
  <c r="K14" i="1"/>
  <c r="L21" i="1"/>
  <c r="L5" i="1"/>
  <c r="M34" i="1"/>
  <c r="M30" i="1"/>
  <c r="M26" i="1"/>
  <c r="M22" i="1"/>
  <c r="M18" i="1"/>
  <c r="M14" i="1"/>
  <c r="M10" i="1"/>
  <c r="M6" i="1"/>
  <c r="M31" i="1"/>
  <c r="M23" i="1"/>
  <c r="M11" i="1"/>
  <c r="J18" i="1"/>
  <c r="J34" i="1"/>
  <c r="K22" i="1"/>
  <c r="K35" i="1"/>
  <c r="J30" i="1"/>
  <c r="J14" i="1"/>
  <c r="J35" i="1"/>
  <c r="K10" i="1"/>
  <c r="K19" i="1"/>
  <c r="L33" i="1"/>
  <c r="L17" i="1"/>
  <c r="M38" i="1"/>
  <c r="M33" i="1"/>
  <c r="M29" i="1"/>
  <c r="M25" i="1"/>
  <c r="M21" i="1"/>
  <c r="M17" i="1"/>
  <c r="M13" i="1"/>
  <c r="M9" i="1"/>
  <c r="M5" i="1"/>
  <c r="M4" i="1"/>
  <c r="J27" i="1"/>
  <c r="J11" i="1"/>
  <c r="K27" i="1"/>
  <c r="K11" i="1"/>
  <c r="L31" i="1"/>
  <c r="L23" i="1"/>
  <c r="L15" i="1"/>
  <c r="L7" i="1"/>
  <c r="J23" i="1"/>
  <c r="J7" i="1"/>
  <c r="K21" i="1"/>
  <c r="J38" i="1"/>
  <c r="J31" i="1"/>
  <c r="J15" i="1"/>
  <c r="L28" i="1"/>
  <c r="L24" i="1"/>
  <c r="L12" i="1"/>
  <c r="L8" i="1"/>
  <c r="L4" i="1"/>
  <c r="J29" i="1"/>
  <c r="J13" i="1"/>
  <c r="K25" i="1"/>
  <c r="K9" i="1"/>
  <c r="J33" i="1"/>
  <c r="J17" i="1"/>
  <c r="K4" i="1"/>
  <c r="K38" i="1"/>
  <c r="J28" i="1"/>
  <c r="J12" i="1"/>
  <c r="K36" i="1"/>
  <c r="K32" i="1"/>
  <c r="K24" i="1"/>
  <c r="K20" i="1"/>
  <c r="K16" i="1"/>
  <c r="K8" i="1"/>
</calcChain>
</file>

<file path=xl/sharedStrings.xml><?xml version="1.0" encoding="utf-8"?>
<sst xmlns="http://schemas.openxmlformats.org/spreadsheetml/2006/main" count="138" uniqueCount="54">
  <si>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</si>
  <si>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</si>
  <si>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</si>
  <si>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</si>
  <si>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</si>
  <si>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hồ/ Electricity bill  </t>
  </si>
  <si>
    <t xml:space="preserve">Tiền nước theo đồng hồ/ Water bill  </t>
  </si>
  <si>
    <t xml:space="preserve">Điện chung/ General electricity  </t>
  </si>
  <si>
    <t xml:space="preserve">Nước chung/ General water  </t>
  </si>
  <si>
    <t xml:space="preserve">Internet/ Internet fee  </t>
  </si>
  <si>
    <t xml:space="preserve">Vệ sinh/ Cleaning fee  </t>
  </si>
  <si>
    <t xml:space="preserve">Gửi xe/ Parking fee  </t>
  </si>
  <si>
    <t xml:space="preserve">Phí Khác/ Others  </t>
  </si>
  <si>
    <t xml:space="preserve">Sửa chữa/ Repairing fee  </t>
  </si>
  <si>
    <t xml:space="preserve">Phí phạt/ Fine  </t>
  </si>
  <si>
    <t xml:space="preserve">Tiền điện theo đồng hồ/ Electricity bil  </t>
  </si>
  <si>
    <t>Chỉ số đầu</t>
  </si>
  <si>
    <t>Chỉ số cuối</t>
  </si>
  <si>
    <t>Số lượng</t>
  </si>
  <si>
    <t>Đơn giá</t>
  </si>
  <si>
    <t>47 Nam Dư</t>
  </si>
  <si>
    <t>Đào Thị Ngân</t>
  </si>
  <si>
    <t>05/2023</t>
  </si>
  <si>
    <t>Dương Anh Tú</t>
  </si>
  <si>
    <t>Hoàng Tống Oanh</t>
  </si>
  <si>
    <t>Đoàn Văn Trường</t>
  </si>
  <si>
    <t>Trần Văn Toàn</t>
  </si>
  <si>
    <t>Nguyễn Kim Vỹ</t>
  </si>
  <si>
    <t>Nguyễn Viết Cường</t>
  </si>
  <si>
    <t>Nguyễn Quang Thắng</t>
  </si>
  <si>
    <t>Phan Trung Kiên</t>
  </si>
  <si>
    <t>Phạm Phương Thảo</t>
  </si>
  <si>
    <t>Đỗ Thị Thuỳ Linh</t>
  </si>
  <si>
    <t>Nguyễn Minh Thuận</t>
  </si>
  <si>
    <t>Hà Thị Thu Trang</t>
  </si>
  <si>
    <t>Nguyễn Thị Hoài Thương</t>
  </si>
  <si>
    <t>Nguyễn Thị Thảo</t>
  </si>
  <si>
    <t>Nguyễn Thị Thanh Ngân</t>
  </si>
  <si>
    <t>Nguyễn Ánh Dương</t>
  </si>
  <si>
    <t>Hoàng Phú Sơn</t>
  </si>
  <si>
    <t>Vũ Thị Mỹ Hạnh</t>
  </si>
  <si>
    <t>Vũ Hải Dương</t>
  </si>
  <si>
    <t>Phạm Bùi Mai Linh</t>
  </si>
  <si>
    <t>Phạm Thị Thùy</t>
  </si>
  <si>
    <t>Lê Thị Ly</t>
  </si>
  <si>
    <t>Hoàng Anh Đức</t>
  </si>
  <si>
    <t>Hoàng Việt Hùng</t>
  </si>
  <si>
    <t>Hoàng Thị Vân</t>
  </si>
  <si>
    <t>Nguyễn Thị Nhàn</t>
  </si>
  <si>
    <t>Ngô Quang Trường</t>
  </si>
  <si>
    <t>Đỗ Nguyễn Thiên Ngọc</t>
  </si>
  <si>
    <t>Phùng Mạnh Hoàng</t>
  </si>
  <si>
    <t>Phạm Khánh Duy</t>
  </si>
  <si>
    <t>Vũ Vân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</si>
</sst>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>
            <v>2</v>
          </cell>
        </row>
        <row r="2">
          <cell r="C2">
            <v>2</v>
          </cell>
        </row>
        <row r="3">
          <cell r="C3">
            <v>0</v>
          </cell>
        </row>
        <row r="4">
          <cell r="C4">
            <v>1</v>
          </cell>
        </row>
        <row r="5">
          <cell r="C5">
            <v>2</v>
          </cell>
        </row>
        <row r="6">
          <cell r="C6">
            <v>1</v>
          </cell>
        </row>
        <row r="7">
          <cell r="C7">
            <v>3</v>
          </cell>
        </row>
        <row r="8">
          <cell r="C8">
            <v>3</v>
          </cell>
        </row>
        <row r="9">
          <cell r="C9">
            <v>2</v>
          </cell>
        </row>
        <row r="10">
          <cell r="C10">
            <v>2</v>
          </cell>
        </row>
        <row r="11">
          <cell r="C11">
            <v>1</v>
          </cell>
        </row>
        <row r="12">
          <cell r="C12">
            <v>4</v>
          </cell>
        </row>
        <row r="13">
          <cell r="C13">
            <v>2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2</v>
          </cell>
        </row>
        <row r="18">
          <cell r="C18">
            <v>2</v>
          </cell>
        </row>
        <row r="19">
          <cell r="C19">
            <v>0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3</v>
          </cell>
        </row>
        <row r="24">
          <cell r="C24">
            <v>2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2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</v>
          </cell>
        </row>
        <row r="32">
          <cell r="C32">
            <v>2</v>
          </cell>
        </row>
        <row r="33">
          <cell r="C33">
            <v>2</v>
          </cell>
        </row>
        <row r="34">
          <cell r="C34">
            <v>2</v>
          </cell>
        </row>
        <row r="35">
          <cell r="C3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X38"/>
  <sheetViews>
    <sheetView tabSelected="1" topLeftCell="N1" workbookViewId="0">
      <selection activeCell="D6" sqref="D6"/>
    </sheetView>
  </sheetViews>
  <sheetFormatPr defaultRowHeight="15.75" x14ac:dyDescent="0.25"/>
  <cols>
    <col min="1" max="1" width="3.25" bestFit="1" customWidth="1"/>
    <col min="2" max="2" width="11.5" bestFit="1" customWidth="1"/>
    <col min="3" max="3" width="4.5" bestFit="1" customWidth="1"/>
    <col min="4" max="4" width="26.875" bestFit="1" customWidth="1"/>
    <col min="5" max="5" width="9.125" bestFit="1" customWidth="1"/>
    <col min="6" max="6" width="12.75" bestFit="1" customWidth="1"/>
    <col min="7" max="7" width="13.875" bestFit="1" customWidth="1"/>
    <col min="8" max="8" width="12.75" bestFit="1" customWidth="1"/>
    <col min="9" max="9" width="13.875" bestFit="1" customWidth="1"/>
    <col min="10" max="10" width="39.75" bestFit="1" customWidth="1"/>
    <col min="11" max="11" width="32.875" bestFit="1" customWidth="1"/>
    <col min="12" max="12" width="29.375" bestFit="1" customWidth="1"/>
    <col min="13" max="13" width="28" bestFit="1" customWidth="1"/>
    <col min="14" max="14" width="25.625" bestFit="1" customWidth="1"/>
    <col min="15" max="15" width="9.125" bestFit="1" customWidth="1"/>
    <col min="16" max="16" width="10.5" bestFit="1" customWidth="1"/>
    <col min="17" max="17" width="12.75" bestFit="1" customWidth="1"/>
    <col min="18" max="18" width="13.875" bestFit="1" customWidth="1"/>
    <col min="19" max="19" width="9.125" bestFit="1" customWidth="1"/>
    <col min="20" max="20" width="10.5" bestFit="1" customWidth="1"/>
    <col min="21" max="21" width="9.125" bestFit="1" customWidth="1"/>
    <col min="22" max="22" width="10.5" bestFit="1" customWidth="1"/>
    <col min="23" max="23" width="12.75" bestFit="1" customWidth="1"/>
    <col min="24" max="24" width="13.875" bestFit="1" customWidth="1"/>
  </cols>
  <sheetData>
    <row r="2" spans="1:24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2" t="s">
        <v>12</v>
      </c>
      <c r="P2" s="2"/>
      <c r="Q2" s="2" t="s">
        <v>5</v>
      </c>
      <c r="R2" s="2"/>
      <c r="S2" s="2" t="s">
        <v>13</v>
      </c>
      <c r="T2" s="2"/>
      <c r="U2" s="2" t="s">
        <v>14</v>
      </c>
      <c r="V2" s="2"/>
      <c r="W2" s="2" t="s">
        <v>15</v>
      </c>
      <c r="X2" s="2"/>
    </row>
    <row r="3" spans="1:24" ht="14.45" customHeight="1" x14ac:dyDescent="0.25">
      <c r="A3" s="2"/>
      <c r="B3" s="2"/>
      <c r="C3" s="2"/>
      <c r="D3" s="2"/>
      <c r="E3" s="2"/>
      <c r="F3" s="1" t="s">
        <v>16</v>
      </c>
      <c r="G3" s="1" t="s">
        <v>17</v>
      </c>
      <c r="H3" s="1" t="s">
        <v>16</v>
      </c>
      <c r="I3" s="1" t="s">
        <v>17</v>
      </c>
      <c r="J3" s="1" t="s">
        <v>18</v>
      </c>
      <c r="K3" s="1" t="s">
        <v>18</v>
      </c>
      <c r="L3" s="1" t="s">
        <v>18</v>
      </c>
      <c r="M3" s="1" t="s">
        <v>18</v>
      </c>
      <c r="N3" s="1" t="s">
        <v>18</v>
      </c>
      <c r="O3" s="1" t="s">
        <v>19</v>
      </c>
      <c r="P3" s="1" t="s">
        <v>18</v>
      </c>
      <c r="Q3" s="1" t="s">
        <v>16</v>
      </c>
      <c r="R3" s="1" t="s">
        <v>17</v>
      </c>
      <c r="S3" s="1" t="s">
        <v>19</v>
      </c>
      <c r="T3" s="1" t="s">
        <v>18</v>
      </c>
      <c r="U3" s="1" t="s">
        <v>19</v>
      </c>
      <c r="V3" s="1" t="s">
        <v>18</v>
      </c>
      <c r="W3" s="1" t="s">
        <v>16</v>
      </c>
      <c r="X3" s="1" t="s">
        <v>17</v>
      </c>
    </row>
    <row r="4" spans="1:24" ht="14.45" customHeight="1" x14ac:dyDescent="0.25">
      <c r="A4" s="1">
        <v>1</v>
      </c>
      <c r="B4" s="1" t="s">
        <v>20</v>
      </c>
      <c r="C4" s="1">
        <v>101</v>
      </c>
      <c r="D4" s="1" t="s">
        <v>21</v>
      </c>
      <c r="E4" s="1" t="s">
        <v>22</v>
      </c>
      <c r="F4" s="1">
        <v>3228</v>
      </c>
      <c r="G4" s="1">
        <v>3602</v>
      </c>
      <c r="H4" s="1">
        <v>117</v>
      </c>
      <c r="I4" s="1">
        <v>126</v>
      </c>
      <c r="J4" s="1">
        <f>[1]Sheet1!C1</f>
        <v>2</v>
      </c>
      <c r="K4" s="1">
        <f>[1]Sheet1!C1</f>
        <v>2</v>
      </c>
      <c r="L4" s="1">
        <f>[1]Sheet1!C1</f>
        <v>2</v>
      </c>
      <c r="M4" s="1">
        <f>[1]Sheet1!C1</f>
        <v>2</v>
      </c>
      <c r="N4" s="1">
        <f>[1]Sheet1!C1</f>
        <v>2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 ht="14.45" customHeight="1" x14ac:dyDescent="0.25">
      <c r="A5" s="1">
        <v>2</v>
      </c>
      <c r="B5" s="1" t="s">
        <v>20</v>
      </c>
      <c r="C5" s="1">
        <v>103</v>
      </c>
      <c r="D5" s="1" t="s">
        <v>23</v>
      </c>
      <c r="E5" s="1" t="s">
        <v>22</v>
      </c>
      <c r="F5" s="1">
        <v>7290</v>
      </c>
      <c r="G5" s="1">
        <v>7997</v>
      </c>
      <c r="H5" s="1">
        <v>187</v>
      </c>
      <c r="I5" s="1">
        <v>201</v>
      </c>
      <c r="J5" s="1">
        <f>[1]Sheet1!C2</f>
        <v>2</v>
      </c>
      <c r="K5" s="1">
        <f>[1]Sheet1!C2</f>
        <v>2</v>
      </c>
      <c r="L5" s="1">
        <f>[1]Sheet1!C2</f>
        <v>2</v>
      </c>
      <c r="M5" s="1">
        <f>[1]Sheet1!C2</f>
        <v>2</v>
      </c>
      <c r="N5" s="1">
        <f>[1]Sheet1!C2</f>
        <v>2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</row>
    <row r="6" spans="1:24" ht="14.45" customHeight="1" x14ac:dyDescent="0.25">
      <c r="A6" s="1">
        <v>3</v>
      </c>
      <c r="B6" s="1" t="s">
        <v>20</v>
      </c>
      <c r="C6" s="1">
        <v>104</v>
      </c>
      <c r="D6" s="1" t="s">
        <v>24</v>
      </c>
      <c r="E6" s="1" t="s">
        <v>22</v>
      </c>
      <c r="F6" s="1">
        <v>2161</v>
      </c>
      <c r="G6" s="1">
        <v>2436</v>
      </c>
      <c r="H6" s="1">
        <v>176</v>
      </c>
      <c r="I6" s="1">
        <v>179</v>
      </c>
      <c r="J6" s="1">
        <f>[1]Sheet1!C3</f>
        <v>0</v>
      </c>
      <c r="K6" s="1">
        <f>[1]Sheet1!C3</f>
        <v>0</v>
      </c>
      <c r="L6" s="1">
        <f>[1]Sheet1!C3</f>
        <v>0</v>
      </c>
      <c r="M6" s="1">
        <f>[1]Sheet1!C3</f>
        <v>0</v>
      </c>
      <c r="N6" s="1">
        <f>[1]Sheet1!C3</f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 ht="14.45" customHeight="1" x14ac:dyDescent="0.25">
      <c r="A7" s="1">
        <v>4</v>
      </c>
      <c r="B7" s="1" t="s">
        <v>20</v>
      </c>
      <c r="C7" s="1">
        <v>105</v>
      </c>
      <c r="D7" s="1" t="s">
        <v>25</v>
      </c>
      <c r="E7" s="1" t="s">
        <v>22</v>
      </c>
      <c r="F7" s="1">
        <v>5134</v>
      </c>
      <c r="G7" s="1">
        <v>5724</v>
      </c>
      <c r="H7" s="1">
        <v>211</v>
      </c>
      <c r="I7" s="1">
        <v>216</v>
      </c>
      <c r="J7" s="1">
        <f>[1]Sheet1!C4</f>
        <v>1</v>
      </c>
      <c r="K7" s="1">
        <f>[1]Sheet1!C4</f>
        <v>1</v>
      </c>
      <c r="L7" s="1">
        <f>[1]Sheet1!C4</f>
        <v>1</v>
      </c>
      <c r="M7" s="1">
        <f>[1]Sheet1!C4</f>
        <v>1</v>
      </c>
      <c r="N7" s="1">
        <f>[1]Sheet1!C4</f>
        <v>1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</row>
    <row r="8" spans="1:24" ht="14.45" customHeight="1" x14ac:dyDescent="0.25">
      <c r="A8" s="1">
        <v>5</v>
      </c>
      <c r="B8" s="1" t="s">
        <v>20</v>
      </c>
      <c r="C8" s="1">
        <v>201</v>
      </c>
      <c r="D8" s="1" t="s">
        <v>26</v>
      </c>
      <c r="E8" s="1" t="s">
        <v>22</v>
      </c>
      <c r="F8" s="1">
        <v>9139</v>
      </c>
      <c r="G8" s="1">
        <v>9648</v>
      </c>
      <c r="H8" s="1">
        <v>259</v>
      </c>
      <c r="I8" s="1">
        <v>274</v>
      </c>
      <c r="J8" s="1">
        <f>[1]Sheet1!C5</f>
        <v>2</v>
      </c>
      <c r="K8" s="1">
        <f>[1]Sheet1!C5</f>
        <v>2</v>
      </c>
      <c r="L8" s="1">
        <f>[1]Sheet1!C5</f>
        <v>2</v>
      </c>
      <c r="M8" s="1">
        <f>[1]Sheet1!C5</f>
        <v>2</v>
      </c>
      <c r="N8" s="1">
        <f>[1]Sheet1!C5</f>
        <v>2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 ht="14.45" customHeight="1" x14ac:dyDescent="0.25">
      <c r="A9" s="1">
        <v>6</v>
      </c>
      <c r="B9" s="1" t="s">
        <v>20</v>
      </c>
      <c r="C9" s="1">
        <v>202</v>
      </c>
      <c r="D9" s="1" t="s">
        <v>27</v>
      </c>
      <c r="E9" s="1" t="s">
        <v>22</v>
      </c>
      <c r="F9" s="1">
        <v>4106</v>
      </c>
      <c r="G9" s="1">
        <v>4435</v>
      </c>
      <c r="H9" s="1">
        <v>78</v>
      </c>
      <c r="I9" s="1">
        <v>85</v>
      </c>
      <c r="J9" s="1">
        <f>[1]Sheet1!C6</f>
        <v>1</v>
      </c>
      <c r="K9" s="1">
        <f>[1]Sheet1!C6</f>
        <v>1</v>
      </c>
      <c r="L9" s="1">
        <f>[1]Sheet1!C6</f>
        <v>1</v>
      </c>
      <c r="M9" s="1">
        <f>[1]Sheet1!C6</f>
        <v>1</v>
      </c>
      <c r="N9" s="1">
        <f>[1]Sheet1!C6</f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4.45" customHeight="1" x14ac:dyDescent="0.25">
      <c r="A10" s="1">
        <v>7</v>
      </c>
      <c r="B10" s="1" t="s">
        <v>20</v>
      </c>
      <c r="C10" s="1">
        <v>203</v>
      </c>
      <c r="D10" s="1" t="s">
        <v>28</v>
      </c>
      <c r="E10" s="1" t="s">
        <v>22</v>
      </c>
      <c r="F10" s="1">
        <v>6425</v>
      </c>
      <c r="G10" s="1">
        <v>6839</v>
      </c>
      <c r="H10" s="1">
        <v>163</v>
      </c>
      <c r="I10" s="1">
        <v>166</v>
      </c>
      <c r="J10" s="1">
        <f>[1]Sheet1!C7</f>
        <v>3</v>
      </c>
      <c r="K10" s="1">
        <f>[1]Sheet1!C7</f>
        <v>3</v>
      </c>
      <c r="L10" s="1">
        <f>[1]Sheet1!C7</f>
        <v>3</v>
      </c>
      <c r="M10" s="1">
        <f>[1]Sheet1!C7</f>
        <v>3</v>
      </c>
      <c r="N10" s="1">
        <f>[1]Sheet1!C7</f>
        <v>3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4.45" customHeight="1" x14ac:dyDescent="0.25">
      <c r="A11" s="1">
        <v>8</v>
      </c>
      <c r="B11" s="1" t="s">
        <v>20</v>
      </c>
      <c r="C11" s="1">
        <v>205</v>
      </c>
      <c r="D11" s="1">
        <v>20547</v>
      </c>
      <c r="E11" s="1" t="s">
        <v>22</v>
      </c>
      <c r="F11" s="1">
        <v>4031</v>
      </c>
      <c r="G11" s="1">
        <v>4170</v>
      </c>
      <c r="H11" s="1">
        <v>158</v>
      </c>
      <c r="I11" s="1">
        <v>162</v>
      </c>
      <c r="J11" s="1">
        <f>[1]Sheet1!C8</f>
        <v>3</v>
      </c>
      <c r="K11" s="1">
        <f>[1]Sheet1!C8</f>
        <v>3</v>
      </c>
      <c r="L11" s="1">
        <f>[1]Sheet1!C8</f>
        <v>3</v>
      </c>
      <c r="M11" s="1">
        <f>[1]Sheet1!C8</f>
        <v>3</v>
      </c>
      <c r="N11" s="1">
        <f>[1]Sheet1!C8</f>
        <v>3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4.45" customHeight="1" x14ac:dyDescent="0.25">
      <c r="A12" s="1">
        <v>9</v>
      </c>
      <c r="B12" s="1" t="s">
        <v>20</v>
      </c>
      <c r="C12" s="1">
        <v>206</v>
      </c>
      <c r="D12" s="1" t="s">
        <v>29</v>
      </c>
      <c r="E12" s="1" t="s">
        <v>22</v>
      </c>
      <c r="F12" s="1">
        <v>3720</v>
      </c>
      <c r="G12" s="1">
        <v>4078</v>
      </c>
      <c r="H12" s="1">
        <v>134</v>
      </c>
      <c r="I12" s="1">
        <v>143</v>
      </c>
      <c r="J12" s="1">
        <f>[1]Sheet1!C9</f>
        <v>2</v>
      </c>
      <c r="K12" s="1">
        <f>[1]Sheet1!C9</f>
        <v>2</v>
      </c>
      <c r="L12" s="1">
        <f>[1]Sheet1!C9</f>
        <v>2</v>
      </c>
      <c r="M12" s="1">
        <f>[1]Sheet1!C9</f>
        <v>2</v>
      </c>
      <c r="N12" s="1">
        <f>[1]Sheet1!C9</f>
        <v>2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4.45" customHeight="1" x14ac:dyDescent="0.25">
      <c r="A13" s="1">
        <v>10</v>
      </c>
      <c r="B13" s="1" t="s">
        <v>20</v>
      </c>
      <c r="C13" s="1">
        <v>301</v>
      </c>
      <c r="D13" s="1" t="s">
        <v>30</v>
      </c>
      <c r="E13" s="1" t="s">
        <v>22</v>
      </c>
      <c r="F13" s="1">
        <v>6859</v>
      </c>
      <c r="G13" s="1">
        <v>7656</v>
      </c>
      <c r="H13" s="1">
        <v>106</v>
      </c>
      <c r="I13" s="1">
        <v>113</v>
      </c>
      <c r="J13" s="1">
        <f>[1]Sheet1!C10</f>
        <v>2</v>
      </c>
      <c r="K13" s="1">
        <f>[1]Sheet1!C10</f>
        <v>2</v>
      </c>
      <c r="L13" s="1">
        <f>[1]Sheet1!C10</f>
        <v>2</v>
      </c>
      <c r="M13" s="1">
        <f>[1]Sheet1!C10</f>
        <v>2</v>
      </c>
      <c r="N13" s="1">
        <f>[1]Sheet1!C10</f>
        <v>2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4.45" customHeight="1" x14ac:dyDescent="0.25">
      <c r="A14" s="1">
        <v>11</v>
      </c>
      <c r="B14" s="1" t="s">
        <v>20</v>
      </c>
      <c r="C14" s="1">
        <v>302</v>
      </c>
      <c r="D14" s="1" t="s">
        <v>31</v>
      </c>
      <c r="E14" s="1" t="s">
        <v>22</v>
      </c>
      <c r="F14" s="1">
        <v>5297</v>
      </c>
      <c r="G14" s="1">
        <v>5822</v>
      </c>
      <c r="H14" s="1">
        <v>219</v>
      </c>
      <c r="I14" s="1">
        <v>233</v>
      </c>
      <c r="J14" s="1">
        <f>[1]Sheet1!C11</f>
        <v>1</v>
      </c>
      <c r="K14" s="1">
        <f>[1]Sheet1!C11</f>
        <v>1</v>
      </c>
      <c r="L14" s="1">
        <f>[1]Sheet1!C11</f>
        <v>1</v>
      </c>
      <c r="M14" s="1">
        <f>[1]Sheet1!C11</f>
        <v>1</v>
      </c>
      <c r="N14" s="1">
        <f>[1]Sheet1!C11</f>
        <v>1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4.45" customHeight="1" x14ac:dyDescent="0.25">
      <c r="A15" s="1">
        <v>12</v>
      </c>
      <c r="B15" s="1" t="s">
        <v>20</v>
      </c>
      <c r="C15" s="1">
        <v>303</v>
      </c>
      <c r="D15" s="1" t="s">
        <v>32</v>
      </c>
      <c r="E15" s="1" t="s">
        <v>22</v>
      </c>
      <c r="F15" s="1">
        <v>6293</v>
      </c>
      <c r="G15" s="1">
        <v>6491</v>
      </c>
      <c r="H15" s="1">
        <v>163</v>
      </c>
      <c r="I15" s="1">
        <v>170</v>
      </c>
      <c r="J15" s="1">
        <f>[1]Sheet1!C12</f>
        <v>4</v>
      </c>
      <c r="K15" s="1">
        <f>[1]Sheet1!C12</f>
        <v>4</v>
      </c>
      <c r="L15" s="1">
        <f>[1]Sheet1!C12</f>
        <v>4</v>
      </c>
      <c r="M15" s="1">
        <f>[1]Sheet1!C12</f>
        <v>4</v>
      </c>
      <c r="N15" s="1">
        <f>[1]Sheet1!C12</f>
        <v>4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4.45" customHeight="1" x14ac:dyDescent="0.25">
      <c r="A16" s="1">
        <v>13</v>
      </c>
      <c r="B16" s="1" t="s">
        <v>20</v>
      </c>
      <c r="C16" s="1">
        <v>304</v>
      </c>
      <c r="D16" s="1" t="s">
        <v>33</v>
      </c>
      <c r="E16" s="1" t="s">
        <v>22</v>
      </c>
      <c r="F16" s="1">
        <v>3225</v>
      </c>
      <c r="G16" s="1">
        <v>3547</v>
      </c>
      <c r="H16" s="1">
        <v>82</v>
      </c>
      <c r="I16" s="1">
        <v>87</v>
      </c>
      <c r="J16" s="1">
        <f>[1]Sheet1!C13</f>
        <v>2</v>
      </c>
      <c r="K16" s="1">
        <f>[1]Sheet1!C13</f>
        <v>2</v>
      </c>
      <c r="L16" s="1">
        <f>[1]Sheet1!C13</f>
        <v>2</v>
      </c>
      <c r="M16" s="1">
        <f>[1]Sheet1!C13</f>
        <v>2</v>
      </c>
      <c r="N16" s="1">
        <f>[1]Sheet1!C13</f>
        <v>2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4.45" customHeight="1" x14ac:dyDescent="0.25">
      <c r="A17" s="1">
        <v>14</v>
      </c>
      <c r="B17" s="1" t="s">
        <v>20</v>
      </c>
      <c r="C17" s="1">
        <v>305</v>
      </c>
      <c r="D17" s="1">
        <v>30547</v>
      </c>
      <c r="E17" s="1" t="s">
        <v>22</v>
      </c>
      <c r="F17" s="1">
        <v>3808</v>
      </c>
      <c r="G17" s="1">
        <v>4202</v>
      </c>
      <c r="H17" s="1">
        <v>100</v>
      </c>
      <c r="I17" s="1">
        <v>113</v>
      </c>
      <c r="J17" s="1">
        <f>[1]Sheet1!C14</f>
        <v>0</v>
      </c>
      <c r="K17" s="1">
        <f>[1]Sheet1!C14</f>
        <v>0</v>
      </c>
      <c r="L17" s="1">
        <f>[1]Sheet1!C14</f>
        <v>0</v>
      </c>
      <c r="M17" s="1">
        <f>[1]Sheet1!C14</f>
        <v>0</v>
      </c>
      <c r="N17" s="1">
        <f>[1]Sheet1!C14</f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4.45" customHeight="1" x14ac:dyDescent="0.25">
      <c r="A18" s="1">
        <v>15</v>
      </c>
      <c r="B18" s="1" t="s">
        <v>20</v>
      </c>
      <c r="C18" s="1">
        <v>306</v>
      </c>
      <c r="D18" s="1" t="s">
        <v>34</v>
      </c>
      <c r="E18" s="1" t="s">
        <v>22</v>
      </c>
      <c r="F18" s="1">
        <v>5809</v>
      </c>
      <c r="G18" s="1">
        <v>6204</v>
      </c>
      <c r="H18" s="1">
        <v>108</v>
      </c>
      <c r="I18" s="1">
        <v>116</v>
      </c>
      <c r="J18" s="1">
        <f>[1]Sheet1!C15</f>
        <v>1</v>
      </c>
      <c r="K18" s="1">
        <f>[1]Sheet1!C15</f>
        <v>1</v>
      </c>
      <c r="L18" s="1">
        <f>[1]Sheet1!C15</f>
        <v>1</v>
      </c>
      <c r="M18" s="1">
        <f>[1]Sheet1!C15</f>
        <v>1</v>
      </c>
      <c r="N18" s="1">
        <f>[1]Sheet1!C15</f>
        <v>1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4.45" customHeight="1" x14ac:dyDescent="0.25">
      <c r="A19" s="1">
        <v>16</v>
      </c>
      <c r="B19" s="1" t="s">
        <v>20</v>
      </c>
      <c r="C19" s="1">
        <v>401</v>
      </c>
      <c r="D19" s="1" t="s">
        <v>35</v>
      </c>
      <c r="E19" s="1" t="s">
        <v>22</v>
      </c>
      <c r="F19" s="1">
        <v>4227</v>
      </c>
      <c r="G19" s="1">
        <v>4651</v>
      </c>
      <c r="H19" s="1">
        <v>100</v>
      </c>
      <c r="I19" s="1">
        <v>106</v>
      </c>
      <c r="J19" s="1">
        <f>[1]Sheet1!C16</f>
        <v>2</v>
      </c>
      <c r="K19" s="1">
        <f>[1]Sheet1!C16</f>
        <v>2</v>
      </c>
      <c r="L19" s="1">
        <f>[1]Sheet1!C16</f>
        <v>2</v>
      </c>
      <c r="M19" s="1">
        <f>[1]Sheet1!C16</f>
        <v>2</v>
      </c>
      <c r="N19" s="1">
        <f>[1]Sheet1!C16</f>
        <v>2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4.45" customHeight="1" x14ac:dyDescent="0.25">
      <c r="A20" s="1">
        <v>17</v>
      </c>
      <c r="B20" s="1" t="s">
        <v>20</v>
      </c>
      <c r="C20" s="1">
        <v>402</v>
      </c>
      <c r="D20" s="1" t="s">
        <v>36</v>
      </c>
      <c r="E20" s="1" t="s">
        <v>22</v>
      </c>
      <c r="F20" s="1">
        <v>5005</v>
      </c>
      <c r="G20" s="1">
        <v>5174</v>
      </c>
      <c r="H20" s="1">
        <v>148</v>
      </c>
      <c r="I20" s="1">
        <v>155</v>
      </c>
      <c r="J20" s="1">
        <f>[1]Sheet1!C17</f>
        <v>2</v>
      </c>
      <c r="K20" s="1">
        <f>[1]Sheet1!C17</f>
        <v>2</v>
      </c>
      <c r="L20" s="1">
        <f>[1]Sheet1!C17</f>
        <v>2</v>
      </c>
      <c r="M20" s="1">
        <f>[1]Sheet1!C17</f>
        <v>2</v>
      </c>
      <c r="N20" s="1">
        <f>[1]Sheet1!C17</f>
        <v>2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4.45" customHeight="1" x14ac:dyDescent="0.25">
      <c r="A21" s="1">
        <v>18</v>
      </c>
      <c r="B21" s="1" t="s">
        <v>20</v>
      </c>
      <c r="C21" s="1">
        <v>403</v>
      </c>
      <c r="D21" s="1" t="s">
        <v>37</v>
      </c>
      <c r="E21" s="1" t="s">
        <v>22</v>
      </c>
      <c r="F21" s="1">
        <v>3008</v>
      </c>
      <c r="G21" s="1">
        <v>3157</v>
      </c>
      <c r="H21" s="1">
        <v>107</v>
      </c>
      <c r="I21" s="1">
        <v>111</v>
      </c>
      <c r="J21" s="1">
        <f>[1]Sheet1!C18</f>
        <v>2</v>
      </c>
      <c r="K21" s="1">
        <f>[1]Sheet1!C18</f>
        <v>2</v>
      </c>
      <c r="L21" s="1">
        <f>[1]Sheet1!C18</f>
        <v>2</v>
      </c>
      <c r="M21" s="1">
        <f>[1]Sheet1!C18</f>
        <v>2</v>
      </c>
      <c r="N21" s="1">
        <f>[1]Sheet1!C18</f>
        <v>2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ht="14.45" customHeight="1" x14ac:dyDescent="0.25">
      <c r="A22" s="1">
        <v>19</v>
      </c>
      <c r="B22" s="1" t="s">
        <v>20</v>
      </c>
      <c r="C22" s="1">
        <v>404</v>
      </c>
      <c r="D22" s="1" t="s">
        <v>38</v>
      </c>
      <c r="E22" s="1" t="s">
        <v>22</v>
      </c>
      <c r="F22" s="1">
        <v>6624</v>
      </c>
      <c r="G22" s="1">
        <v>7077</v>
      </c>
      <c r="H22" s="1">
        <v>155</v>
      </c>
      <c r="I22" s="1">
        <v>167</v>
      </c>
      <c r="J22" s="1">
        <f>[1]Sheet1!C19</f>
        <v>0</v>
      </c>
      <c r="K22" s="1">
        <f>[1]Sheet1!C19</f>
        <v>0</v>
      </c>
      <c r="L22" s="1">
        <f>[1]Sheet1!C19</f>
        <v>0</v>
      </c>
      <c r="M22" s="1">
        <f>[1]Sheet1!C19</f>
        <v>0</v>
      </c>
      <c r="N22" s="1">
        <f>[1]Sheet1!C19</f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ht="14.45" customHeight="1" x14ac:dyDescent="0.25">
      <c r="A23" s="1">
        <v>20</v>
      </c>
      <c r="B23" s="1" t="s">
        <v>20</v>
      </c>
      <c r="C23" s="1">
        <v>405</v>
      </c>
      <c r="D23" s="1" t="s">
        <v>39</v>
      </c>
      <c r="E23" s="1" t="s">
        <v>22</v>
      </c>
      <c r="F23" s="1">
        <v>4859</v>
      </c>
      <c r="G23" s="1">
        <v>5376</v>
      </c>
      <c r="H23" s="1">
        <v>104</v>
      </c>
      <c r="I23" s="1">
        <v>113</v>
      </c>
      <c r="J23" s="1">
        <f>[1]Sheet1!C20</f>
        <v>1</v>
      </c>
      <c r="K23" s="1">
        <f>[1]Sheet1!C20</f>
        <v>1</v>
      </c>
      <c r="L23" s="1">
        <f>[1]Sheet1!C20</f>
        <v>1</v>
      </c>
      <c r="M23" s="1">
        <f>[1]Sheet1!C20</f>
        <v>1</v>
      </c>
      <c r="N23" s="1">
        <f>[1]Sheet1!C20</f>
        <v>1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ht="14.45" customHeight="1" x14ac:dyDescent="0.25">
      <c r="A24" s="1">
        <v>21</v>
      </c>
      <c r="B24" s="1" t="s">
        <v>20</v>
      </c>
      <c r="C24" s="1">
        <v>406</v>
      </c>
      <c r="D24" s="1" t="s">
        <v>40</v>
      </c>
      <c r="E24" s="1" t="s">
        <v>22</v>
      </c>
      <c r="F24" s="1">
        <v>6322</v>
      </c>
      <c r="G24" s="1">
        <v>6554</v>
      </c>
      <c r="H24" s="1">
        <v>130</v>
      </c>
      <c r="I24" s="1">
        <v>137</v>
      </c>
      <c r="J24" s="1">
        <f>[1]Sheet1!C21</f>
        <v>1</v>
      </c>
      <c r="K24" s="1">
        <f>[1]Sheet1!C21</f>
        <v>1</v>
      </c>
      <c r="L24" s="1">
        <f>[1]Sheet1!C21</f>
        <v>1</v>
      </c>
      <c r="M24" s="1">
        <f>[1]Sheet1!C21</f>
        <v>1</v>
      </c>
      <c r="N24" s="1">
        <f>[1]Sheet1!C21</f>
        <v>1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ht="14.45" customHeight="1" x14ac:dyDescent="0.25">
      <c r="A25" s="1">
        <v>22</v>
      </c>
      <c r="B25" s="1" t="s">
        <v>20</v>
      </c>
      <c r="C25" s="1">
        <v>501</v>
      </c>
      <c r="D25" s="1" t="s">
        <v>41</v>
      </c>
      <c r="E25" s="1" t="s">
        <v>22</v>
      </c>
      <c r="F25" s="1">
        <v>4422</v>
      </c>
      <c r="G25" s="1">
        <v>4698</v>
      </c>
      <c r="H25" s="1">
        <v>191</v>
      </c>
      <c r="I25" s="1">
        <v>197</v>
      </c>
      <c r="J25" s="1">
        <f>[1]Sheet1!C22</f>
        <v>1</v>
      </c>
      <c r="K25" s="1">
        <f>[1]Sheet1!C22</f>
        <v>1</v>
      </c>
      <c r="L25" s="1">
        <f>[1]Sheet1!C22</f>
        <v>1</v>
      </c>
      <c r="M25" s="1">
        <f>[1]Sheet1!C22</f>
        <v>1</v>
      </c>
      <c r="N25" s="1">
        <f>[1]Sheet1!C22</f>
        <v>1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ht="14.45" customHeight="1" x14ac:dyDescent="0.25">
      <c r="A26" s="1">
        <v>23</v>
      </c>
      <c r="B26" s="1" t="s">
        <v>20</v>
      </c>
      <c r="C26" s="1">
        <v>502</v>
      </c>
      <c r="D26" s="1" t="s">
        <v>42</v>
      </c>
      <c r="E26" s="1" t="s">
        <v>22</v>
      </c>
      <c r="F26" s="1">
        <v>6157</v>
      </c>
      <c r="G26" s="1">
        <v>6486</v>
      </c>
      <c r="H26" s="1">
        <v>129</v>
      </c>
      <c r="I26" s="1">
        <v>138</v>
      </c>
      <c r="J26" s="1">
        <f>[1]Sheet1!C23</f>
        <v>3</v>
      </c>
      <c r="K26" s="1">
        <f>[1]Sheet1!C23</f>
        <v>3</v>
      </c>
      <c r="L26" s="1">
        <f>[1]Sheet1!C23</f>
        <v>3</v>
      </c>
      <c r="M26" s="1">
        <f>[1]Sheet1!C23</f>
        <v>3</v>
      </c>
      <c r="N26" s="1">
        <f>[1]Sheet1!C23</f>
        <v>3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ht="14.45" customHeight="1" x14ac:dyDescent="0.25">
      <c r="A27" s="1">
        <v>24</v>
      </c>
      <c r="B27" s="1" t="s">
        <v>20</v>
      </c>
      <c r="C27" s="1">
        <v>504</v>
      </c>
      <c r="D27" s="1" t="s">
        <v>43</v>
      </c>
      <c r="E27" s="1" t="s">
        <v>22</v>
      </c>
      <c r="F27" s="1">
        <v>5323</v>
      </c>
      <c r="G27" s="1">
        <v>5710</v>
      </c>
      <c r="H27" s="1">
        <v>169</v>
      </c>
      <c r="I27" s="1">
        <v>180</v>
      </c>
      <c r="J27" s="1">
        <f>[1]Sheet1!C24</f>
        <v>2</v>
      </c>
      <c r="K27" s="1">
        <f>[1]Sheet1!C24</f>
        <v>2</v>
      </c>
      <c r="L27" s="1">
        <f>[1]Sheet1!C24</f>
        <v>2</v>
      </c>
      <c r="M27" s="1">
        <f>[1]Sheet1!C24</f>
        <v>2</v>
      </c>
      <c r="N27" s="1">
        <f>[1]Sheet1!C24</f>
        <v>2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ht="14.45" customHeight="1" x14ac:dyDescent="0.25">
      <c r="A28" s="1">
        <v>25</v>
      </c>
      <c r="B28" s="1" t="s">
        <v>20</v>
      </c>
      <c r="C28" s="1">
        <v>505</v>
      </c>
      <c r="D28" s="1" t="s">
        <v>44</v>
      </c>
      <c r="E28" s="1" t="s">
        <v>22</v>
      </c>
      <c r="F28" s="1">
        <v>4100</v>
      </c>
      <c r="G28" s="1">
        <v>4471</v>
      </c>
      <c r="H28" s="1">
        <v>78</v>
      </c>
      <c r="I28" s="1">
        <v>83</v>
      </c>
      <c r="J28" s="1">
        <f>[1]Sheet1!C25</f>
        <v>1</v>
      </c>
      <c r="K28" s="1">
        <f>[1]Sheet1!C25</f>
        <v>1</v>
      </c>
      <c r="L28" s="1">
        <f>[1]Sheet1!C25</f>
        <v>1</v>
      </c>
      <c r="M28" s="1">
        <f>[1]Sheet1!C25</f>
        <v>1</v>
      </c>
      <c r="N28" s="1">
        <f>[1]Sheet1!C25</f>
        <v>1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ht="14.45" customHeight="1" x14ac:dyDescent="0.25">
      <c r="A29" s="1">
        <v>26</v>
      </c>
      <c r="B29" s="1" t="s">
        <v>20</v>
      </c>
      <c r="C29" s="1">
        <v>506</v>
      </c>
      <c r="D29" s="1" t="s">
        <v>45</v>
      </c>
      <c r="E29" s="1" t="s">
        <v>22</v>
      </c>
      <c r="F29" s="1">
        <v>6562</v>
      </c>
      <c r="G29" s="1">
        <v>6948</v>
      </c>
      <c r="H29" s="1">
        <v>148</v>
      </c>
      <c r="I29" s="1">
        <v>157</v>
      </c>
      <c r="J29" s="1">
        <f>[1]Sheet1!C26</f>
        <v>1</v>
      </c>
      <c r="K29" s="1">
        <f>[1]Sheet1!C26</f>
        <v>1</v>
      </c>
      <c r="L29" s="1">
        <f>[1]Sheet1!C26</f>
        <v>1</v>
      </c>
      <c r="M29" s="1">
        <f>[1]Sheet1!C26</f>
        <v>1</v>
      </c>
      <c r="N29" s="1">
        <f>[1]Sheet1!C26</f>
        <v>1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ht="14.45" customHeight="1" x14ac:dyDescent="0.25">
      <c r="A30" s="1">
        <v>27</v>
      </c>
      <c r="B30" s="1" t="s">
        <v>20</v>
      </c>
      <c r="C30" s="1">
        <v>601</v>
      </c>
      <c r="D30" s="1" t="s">
        <v>46</v>
      </c>
      <c r="E30" s="1" t="s">
        <v>22</v>
      </c>
      <c r="F30" s="1">
        <v>5616</v>
      </c>
      <c r="G30" s="1">
        <v>6403</v>
      </c>
      <c r="H30" s="1">
        <v>174</v>
      </c>
      <c r="I30" s="1">
        <v>196</v>
      </c>
      <c r="J30" s="1">
        <f>[1]Sheet1!C27</f>
        <v>2</v>
      </c>
      <c r="K30" s="1">
        <f>[1]Sheet1!C27</f>
        <v>2</v>
      </c>
      <c r="L30" s="1">
        <f>[1]Sheet1!C27</f>
        <v>2</v>
      </c>
      <c r="M30" s="1">
        <f>[1]Sheet1!C27</f>
        <v>2</v>
      </c>
      <c r="N30" s="1">
        <f>[1]Sheet1!C27</f>
        <v>2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ht="14.45" customHeight="1" x14ac:dyDescent="0.25">
      <c r="A31" s="1">
        <v>28</v>
      </c>
      <c r="B31" s="1" t="s">
        <v>20</v>
      </c>
      <c r="C31" s="1">
        <v>602</v>
      </c>
      <c r="D31" s="1" t="s">
        <v>47</v>
      </c>
      <c r="E31" s="1" t="s">
        <v>22</v>
      </c>
      <c r="F31" s="1">
        <v>5686</v>
      </c>
      <c r="G31" s="1">
        <v>6065</v>
      </c>
      <c r="H31" s="1">
        <v>314</v>
      </c>
      <c r="I31" s="1">
        <v>321</v>
      </c>
      <c r="J31" s="1">
        <f>[1]Sheet1!C28</f>
        <v>2</v>
      </c>
      <c r="K31" s="1">
        <f>[1]Sheet1!C28</f>
        <v>2</v>
      </c>
      <c r="L31" s="1">
        <f>[1]Sheet1!C28</f>
        <v>2</v>
      </c>
      <c r="M31" s="1">
        <f>[1]Sheet1!C28</f>
        <v>2</v>
      </c>
      <c r="N31" s="1">
        <f>[1]Sheet1!C28</f>
        <v>2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  <row r="32" spans="1:24" ht="14.45" customHeight="1" x14ac:dyDescent="0.25">
      <c r="A32" s="1">
        <v>29</v>
      </c>
      <c r="B32" s="1" t="s">
        <v>20</v>
      </c>
      <c r="C32" s="1">
        <v>603</v>
      </c>
      <c r="D32" s="1" t="s">
        <v>48</v>
      </c>
      <c r="E32" s="1" t="s">
        <v>22</v>
      </c>
      <c r="F32" s="1">
        <v>6130</v>
      </c>
      <c r="G32" s="1">
        <v>6749</v>
      </c>
      <c r="H32" s="1">
        <v>122</v>
      </c>
      <c r="I32" s="1">
        <v>128</v>
      </c>
      <c r="J32" s="1">
        <f>[1]Sheet1!C29</f>
        <v>0</v>
      </c>
      <c r="K32" s="1">
        <f>[1]Sheet1!C29</f>
        <v>0</v>
      </c>
      <c r="L32" s="1">
        <f>[1]Sheet1!C29</f>
        <v>0</v>
      </c>
      <c r="M32" s="1">
        <f>[1]Sheet1!C29</f>
        <v>0</v>
      </c>
      <c r="N32" s="1">
        <f>[1]Sheet1!C29</f>
        <v>0</v>
      </c>
      <c r="O32" s="1">
        <v>0</v>
      </c>
      <c r="P32" s="1">
        <v>1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</row>
    <row r="33" spans="1:24" ht="14.45" customHeight="1" x14ac:dyDescent="0.25">
      <c r="A33" s="1">
        <v>30</v>
      </c>
      <c r="B33" s="1" t="s">
        <v>20</v>
      </c>
      <c r="C33" s="1">
        <v>604</v>
      </c>
      <c r="D33" s="1" t="s">
        <v>49</v>
      </c>
      <c r="E33" s="1" t="s">
        <v>22</v>
      </c>
      <c r="F33" s="1">
        <v>6499</v>
      </c>
      <c r="G33" s="1">
        <v>6860</v>
      </c>
      <c r="H33" s="1">
        <v>217</v>
      </c>
      <c r="I33" s="1">
        <v>226</v>
      </c>
      <c r="J33" s="1">
        <f>[1]Sheet1!C30</f>
        <v>0</v>
      </c>
      <c r="K33" s="1">
        <f>[1]Sheet1!C30</f>
        <v>0</v>
      </c>
      <c r="L33" s="1">
        <f>[1]Sheet1!C30</f>
        <v>0</v>
      </c>
      <c r="M33" s="1">
        <f>[1]Sheet1!C30</f>
        <v>0</v>
      </c>
      <c r="N33" s="1">
        <f>[1]Sheet1!C30</f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</row>
    <row r="34" spans="1:24" ht="14.45" customHeight="1" x14ac:dyDescent="0.25">
      <c r="A34" s="1">
        <v>31</v>
      </c>
      <c r="B34" s="1" t="s">
        <v>20</v>
      </c>
      <c r="C34" s="1">
        <v>605</v>
      </c>
      <c r="D34" s="1" t="s">
        <v>50</v>
      </c>
      <c r="E34" s="1" t="s">
        <v>22</v>
      </c>
      <c r="F34" s="1">
        <v>7596</v>
      </c>
      <c r="G34" s="1">
        <v>7793</v>
      </c>
      <c r="H34" s="1">
        <v>239</v>
      </c>
      <c r="I34" s="1">
        <v>248</v>
      </c>
      <c r="J34" s="1">
        <f>[1]Sheet1!C31</f>
        <v>1</v>
      </c>
      <c r="K34" s="1">
        <f>[1]Sheet1!C31</f>
        <v>1</v>
      </c>
      <c r="L34" s="1">
        <f>[1]Sheet1!C31</f>
        <v>1</v>
      </c>
      <c r="M34" s="1">
        <f>[1]Sheet1!C31</f>
        <v>1</v>
      </c>
      <c r="N34" s="1">
        <f>[1]Sheet1!C31</f>
        <v>1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</row>
    <row r="35" spans="1:24" ht="14.45" customHeight="1" x14ac:dyDescent="0.25">
      <c r="A35" s="1">
        <v>32</v>
      </c>
      <c r="B35" s="1" t="s">
        <v>20</v>
      </c>
      <c r="C35" s="1">
        <v>606</v>
      </c>
      <c r="D35" s="1" t="s">
        <v>51</v>
      </c>
      <c r="E35" s="1" t="s">
        <v>22</v>
      </c>
      <c r="F35" s="1">
        <v>6911</v>
      </c>
      <c r="G35" s="1">
        <v>7587</v>
      </c>
      <c r="H35" s="1">
        <v>247</v>
      </c>
      <c r="I35" s="1">
        <v>262</v>
      </c>
      <c r="J35" s="1">
        <f>[1]Sheet1!C32</f>
        <v>2</v>
      </c>
      <c r="K35" s="1">
        <f>[1]Sheet1!C32</f>
        <v>2</v>
      </c>
      <c r="L35" s="1">
        <f>[1]Sheet1!C32</f>
        <v>2</v>
      </c>
      <c r="M35" s="1">
        <f>[1]Sheet1!C32</f>
        <v>2</v>
      </c>
      <c r="N35" s="1">
        <f>[1]Sheet1!C32</f>
        <v>2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</row>
    <row r="36" spans="1:24" ht="14.45" customHeight="1" x14ac:dyDescent="0.25">
      <c r="A36" s="1">
        <v>33</v>
      </c>
      <c r="B36" s="1" t="s">
        <v>20</v>
      </c>
      <c r="C36" s="1">
        <v>702</v>
      </c>
      <c r="D36" s="1" t="s">
        <v>52</v>
      </c>
      <c r="E36" s="1" t="s">
        <v>22</v>
      </c>
      <c r="F36" s="1">
        <v>4433</v>
      </c>
      <c r="G36" s="1">
        <v>4987</v>
      </c>
      <c r="H36" s="1">
        <v>186</v>
      </c>
      <c r="I36" s="1">
        <v>194</v>
      </c>
      <c r="J36" s="1">
        <f>[1]Sheet1!C33</f>
        <v>2</v>
      </c>
      <c r="K36" s="1">
        <f>[1]Sheet1!C33</f>
        <v>2</v>
      </c>
      <c r="L36" s="1">
        <f>[1]Sheet1!C33</f>
        <v>2</v>
      </c>
      <c r="M36" s="1">
        <f>[1]Sheet1!C33</f>
        <v>2</v>
      </c>
      <c r="N36" s="1">
        <f>[1]Sheet1!C33</f>
        <v>2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</row>
    <row r="37" spans="1:24" ht="14.45" customHeight="1" x14ac:dyDescent="0.25">
      <c r="A37" s="1">
        <v>34</v>
      </c>
      <c r="B37" s="1" t="s">
        <v>20</v>
      </c>
      <c r="C37" s="1">
        <v>703</v>
      </c>
      <c r="D37" s="1" t="s">
        <v>53</v>
      </c>
      <c r="E37" s="1" t="s">
        <v>22</v>
      </c>
      <c r="F37" s="1">
        <v>6502</v>
      </c>
      <c r="G37" s="1">
        <v>7028</v>
      </c>
      <c r="H37" s="1">
        <v>201</v>
      </c>
      <c r="I37" s="1">
        <v>208</v>
      </c>
      <c r="J37" s="1">
        <v>1</v>
      </c>
      <c r="K37" s="1">
        <v>1</v>
      </c>
      <c r="L37" s="1">
        <v>1</v>
      </c>
      <c r="M37" s="1">
        <v>1</v>
      </c>
      <c r="N37" s="1">
        <f>[1]Sheet1!C34</f>
        <v>2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</row>
    <row r="38" spans="1:24" ht="14.45" customHeight="1" x14ac:dyDescent="0.25">
      <c r="A38" s="1">
        <v>35</v>
      </c>
      <c r="B38" s="1" t="s">
        <v>20</v>
      </c>
      <c r="C38" s="1">
        <v>704</v>
      </c>
      <c r="D38" s="1">
        <v>70447</v>
      </c>
      <c r="E38" s="1" t="s">
        <v>22</v>
      </c>
      <c r="F38" s="1">
        <v>4136</v>
      </c>
      <c r="G38" s="1">
        <v>4189</v>
      </c>
      <c r="H38" s="1">
        <v>152</v>
      </c>
      <c r="I38" s="1">
        <v>154</v>
      </c>
      <c r="J38" s="1">
        <f>[1]Sheet1!C35</f>
        <v>0</v>
      </c>
      <c r="K38" s="1">
        <f>[1]Sheet1!C35</f>
        <v>0</v>
      </c>
      <c r="L38" s="1">
        <f>[1]Sheet1!C35</f>
        <v>0</v>
      </c>
      <c r="M38" s="1">
        <f>[1]Sheet1!C35</f>
        <v>0</v>
      </c>
      <c r="N38" s="1">
        <f>[1]Sheet1!C35</f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U2:V2"/>
    <mergeCell ref="W2:X2"/>
    <mergeCell ref="F2:G2"/>
    <mergeCell ref="H2:I2"/>
    <mergeCell ref="O2:P2"/>
    <mergeCell ref="Q2:R2"/>
    <mergeCell ref="S2:T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ASUS</cp:lastModifiedBy>
  <dcterms:created xsi:type="dcterms:W3CDTF">2023-06-29T02:28:25Z</dcterms:created>
  <dcterms:modified xsi:type="dcterms:W3CDTF">2023-06-29T02:35:08Z</dcterms:modified>
  <cp:category>Excel</cp:category>
</cp:coreProperties>
</file>